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<sst xmlns="http://schemas.openxmlformats.org/spreadsheetml/2006/main" count="266" uniqueCount="234">
  <si>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</si>
  <si>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</si>
  <si>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</si>
  <si>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</si>
  <si>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</si>
  <si>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</si>
  <si>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</si>
  <si>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</si>
  <si>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</si>
  <si>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</si>
  <si>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</si>
  <si>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</si>
  <si>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</si>
  <si>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</si>
  <si>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</si>
  <si>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</si>
  <si>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</si>
  <si>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</si>
  <si>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</si>
  <si>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</si>
  <si>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</si>
  <si>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</si>
  <si>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</si>
  <si>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</si>
  <si>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</si>
  <si>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</si>
  <si>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</si>
  <si>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</si>
  <si>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</si>
  <si>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</si>
  <si>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</si>
  <si>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</si>
  <si>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</si>
  <si>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</si>
  <si>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</si>
  <si>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</si>
  <si>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</si>
  <si>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</si>
  <si>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</si>
  <si>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</si>
  <si>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</si>
  <si>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</si>
  <si>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</si>
  <si>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</si>
  <si>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</si>
  <si>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</si>
  <si>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</si>
  <si>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</si>
  <si>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</si>
  <si>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</si>
  <si>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</si>
  <si>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</si>
  <si>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</si>
  <si>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</si>
  <si>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</si>
  <si>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</si>
  <si>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</si>
  <si>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</si>
  <si>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</si>
  <si>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</si>
  <si>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</si>
  <si>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</si>
  <si>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</si>
  <si>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</si>
  <si>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</si>
  <si>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</si>
  <si>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</si>
  <si>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</si>
  <si>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</si>
  <si>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</si>
  <si>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</si>
  <si>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</si>
  <si>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</si>
  <si>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</si>
  <si>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</si>
  <si>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</si>
  <si>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</si>
  <si>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</si>
  <si>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</si>
  <si>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</si>
  <si>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</si>
  <si>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</si>
  <si>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</si>
  <si>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</si>
  <si>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</si>
  <si>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</si>
  <si>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</si>
  <si>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</si>
  <si>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</si>
  <si>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</si>
  <si>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</si>
  <si>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</si>
  <si>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</si>
  <si>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</si>
  <si>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</si>
  <si>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</si>
  <si>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</si>
  <si>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</si>
  <si>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</si>
  <si>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</si>
  <si>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</si>
  <si>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</si>
  <si>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</si>
  <si>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</si>
  <si>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</si>
  <si>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</si>
  <si>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</si>
  <si>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</si>
  <si>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</si>
  <si>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</si>
  <si>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</si>
  <si>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</si>
  <si>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</si>
  <si>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</si>
  <si>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</si>
  <si>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</si>
  <si>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</si>
  <si>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</si>
  <si>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</si>
  <si>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</si>
  <si>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</si>
  <si>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</si>
  <si>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</si>
  <si>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</si>
  <si>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</si>
  <si>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</si>
  <si>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</si>
  <si>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</si>
  <si>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</si>
  <si>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</si>
  <si>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</si>
  <si>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</si>
  <si>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</si>
  <si>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</si>
  <si>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</si>
  <si>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</si>
  <si>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</si>
  <si>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</si>
  <si>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</si>
  <si>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</si>
  <si>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</si>
  <si>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</si>
  <si>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</si>
  <si>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</si>
  <si>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</si>
  <si>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</si>
  <si>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</si>
  <si>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</si>
  <si>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</si>
  <si>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</si>
  <si>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</si>
  <si>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</si>
  <si>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</si>
  <si>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</si>
  <si>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</si>
  <si>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</si>
  <si>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</si>
  <si>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</si>
  <si>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</si>
  <si>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</si>
  <si>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</si>
  <si>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</si>
  <si>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</si>
  <si>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</si>
  <si>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</si>
  <si>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</si>
  <si>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</si>
  <si>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</si>
  <si>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</si>
  <si>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</si>
  <si>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</si>
  <si>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</si>
  <si>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</si>
  <si>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</si>
  <si>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</si>
  <si>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</si>
  <si>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</si>
  <si>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</si>
  <si>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</si>
  <si>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</si>
  <si>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</si>
  <si>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</si>
  <si>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</si>
  <si>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</si>
  <si>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</si>
  <si>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</si>
  <si>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</si>
  <si>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</si>
  <si>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</si>
  <si>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</si>
  <si>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</si>
  <si>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</si>
  <si>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</si>
  <si>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</si>
  <si>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</si>
  <si>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</si>
  <si>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</si>
  <si>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</si>
  <si>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</si>
  <si>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</si>
  <si>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</si>
  <si>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</si>
  <si>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</si>
  <si>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</si>
  <si>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</si>
  <si>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</si>
  <si>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</si>
  <si>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</si>
  <si>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</si>
  <si>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</si>
  <si>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</si>
  <si>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</si>
  <si>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</si>
  <si>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</si>
  <si>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</si>
  <si>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</si>
  <si>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</si>
  <si>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</si>
  <si>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</si>
  <si>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</si>
  <si>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</si>
  <si>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</si>
  <si>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</si>
  <si>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</si>
  <si>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</si>
  <si>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</si>
  <si>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</si>
  <si>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</si>
  <si>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</si>
  <si>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</si>
  <si>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</si>
  <si>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</si>
  <si>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</si>
  <si>
    <t xml:space="preserve">   Lodging/Accommodations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</si>
</sst>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2017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3" ht="14.25">
      <c r="A3" s="27" t="s">
        <v>158</v>
      </c>
    </row>
    <row r="4" ht="14.25">
      <c r="A4" s="27" t="s">
        <v>223</v>
      </c>
    </row>
    <row r="5" ht="14.25">
      <c r="A5" s="27" t="s">
        <v>224</v>
      </c>
    </row>
    <row r="6" ht="14.25">
      <c r="A6" s="27"/>
    </row>
    <row r="7" spans="1:14" ht="14.25">
      <c r="A7" s="65" t="s">
        <v>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28"/>
    </row>
    <row r="9" spans="1:2" ht="14.25">
      <c r="A9" s="26" t="s">
        <v>1</v>
      </c>
      <c r="B9" s="27" t="s">
        <v>153</v>
      </c>
    </row>
    <row r="10" ht="14.25">
      <c r="B10" s="27" t="s">
        <v>154</v>
      </c>
    </row>
    <row r="12" ht="14.25">
      <c r="B12" s="27" t="s">
        <v>103</v>
      </c>
    </row>
    <row r="13" ht="14.25">
      <c r="B13" s="27" t="s">
        <v>104</v>
      </c>
    </row>
    <row r="15" spans="1:2" ht="14.25">
      <c r="A15" s="26" t="s">
        <v>2</v>
      </c>
      <c r="B15" s="27" t="s">
        <v>112</v>
      </c>
    </row>
    <row r="16" ht="14.25">
      <c r="B16" s="27" t="s">
        <v>3</v>
      </c>
    </row>
    <row r="18" spans="1:2" ht="14.25">
      <c r="A18" s="26" t="s">
        <v>4</v>
      </c>
      <c r="B18" s="27" t="s">
        <v>113</v>
      </c>
    </row>
    <row r="19" ht="14.25">
      <c r="B19" s="27" t="s">
        <v>219</v>
      </c>
    </row>
    <row r="20" ht="14.25">
      <c r="B20" s="27" t="s">
        <v>220</v>
      </c>
    </row>
    <row r="22" ht="14.25">
      <c r="B22" s="27" t="s">
        <v>5</v>
      </c>
    </row>
    <row r="23" ht="14.25">
      <c r="B23" s="27" t="s">
        <v>6</v>
      </c>
    </row>
    <row r="24" ht="14.25">
      <c r="B24" s="27" t="s">
        <v>7</v>
      </c>
    </row>
    <row r="25" ht="14.25">
      <c r="B25" s="27" t="s">
        <v>8</v>
      </c>
    </row>
    <row r="26" ht="14.25">
      <c r="B26" s="27" t="s">
        <v>9</v>
      </c>
    </row>
    <row r="28" ht="14.25">
      <c r="B28" s="27" t="s">
        <v>10</v>
      </c>
    </row>
    <row r="30" spans="1:2" ht="14.25">
      <c r="A30" s="26" t="s">
        <v>11</v>
      </c>
      <c r="B30" s="27" t="s">
        <v>114</v>
      </c>
    </row>
    <row r="31" ht="14.25">
      <c r="B31" s="27" t="s">
        <v>221</v>
      </c>
    </row>
    <row r="32" ht="14.25">
      <c r="B32" s="27" t="s">
        <v>222</v>
      </c>
    </row>
    <row r="34" spans="1:2" ht="14.25">
      <c r="A34" s="26" t="s">
        <v>12</v>
      </c>
      <c r="B34" s="27" t="s">
        <v>13</v>
      </c>
    </row>
    <row r="35" ht="14.25">
      <c r="B35" s="27" t="s">
        <v>14</v>
      </c>
    </row>
    <row r="36" ht="14.25">
      <c r="B36" s="27" t="s">
        <v>15</v>
      </c>
    </row>
    <row r="38" spans="1:2" ht="14.25">
      <c r="A38" s="26" t="s">
        <v>16</v>
      </c>
      <c r="B38" s="27" t="s">
        <v>155</v>
      </c>
    </row>
    <row r="39" ht="14.25">
      <c r="B39" s="27" t="s">
        <v>156</v>
      </c>
    </row>
    <row r="41" spans="1:2" ht="14.25">
      <c r="A41" s="26" t="s">
        <v>17</v>
      </c>
      <c r="B41" s="27" t="s">
        <v>115</v>
      </c>
    </row>
    <row r="42" ht="14.25">
      <c r="B42" s="27" t="s">
        <v>18</v>
      </c>
    </row>
    <row r="43" ht="14.25">
      <c r="B43" s="27" t="s">
        <v>19</v>
      </c>
    </row>
    <row r="45" spans="1:2" ht="14.25">
      <c r="A45" s="26" t="s">
        <v>20</v>
      </c>
      <c r="B45" s="27" t="s">
        <v>21</v>
      </c>
    </row>
    <row r="46" ht="14.25">
      <c r="B46" s="27" t="s">
        <v>22</v>
      </c>
    </row>
    <row r="48" spans="1:2" ht="14.25">
      <c r="A48" s="26" t="s">
        <v>23</v>
      </c>
      <c r="B48" s="27" t="s">
        <v>24</v>
      </c>
    </row>
    <row r="49" ht="14.25">
      <c r="B49" s="27" t="s">
        <v>25</v>
      </c>
    </row>
    <row r="52" spans="1:14" ht="14.25">
      <c r="A52" s="65" t="s">
        <v>105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106</v>
      </c>
    </row>
    <row r="55" ht="14.25">
      <c r="A55" s="27" t="s">
        <v>101</v>
      </c>
    </row>
    <row r="57" ht="14.2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L101" sqref="L10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41"/>
    </row>
    <row r="2" spans="1:13" ht="17.25">
      <c r="A2" s="70" t="s">
        <v>108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41"/>
    </row>
    <row r="3" spans="1:13" ht="17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"/>
    </row>
    <row r="4" spans="1:13" ht="17.25">
      <c r="A4" s="71" t="s">
        <v>110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"/>
    </row>
    <row r="5" spans="1:13" ht="17.25">
      <c r="A5" s="70" t="s">
        <v>111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.75">
      <c r="A7" s="44"/>
      <c r="B7" s="44"/>
      <c r="C7" s="67" t="s">
        <v>28</v>
      </c>
      <c r="D7" s="67"/>
      <c r="E7" s="67"/>
      <c r="F7" s="67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.75">
      <c r="A8" s="10"/>
      <c r="B8" s="9"/>
      <c r="C8" s="67" t="s">
        <v>32</v>
      </c>
      <c r="D8" s="67"/>
      <c r="E8" s="67"/>
      <c r="F8" s="67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8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166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63">
        <v>0.379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172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63">
        <v>0.114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63">
        <v>0.089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173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167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175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63">
        <v>0.128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233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63">
        <v>0.109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174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163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63">
        <v>0.137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63">
        <v>0.017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164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165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63">
        <v>0.027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64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6" t="s">
        <v>170</v>
      </c>
      <c r="B102" s="68" t="s">
        <v>169</v>
      </c>
      <c r="C102" s="68"/>
      <c r="D102" s="68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6" t="s">
        <v>168</v>
      </c>
      <c r="B103" s="69">
        <f ca="1">TODAY()</f>
        <v>43615</v>
      </c>
      <c r="C103" s="69"/>
      <c r="D103" s="56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7">
        <f>'Blank Budget'!L16</f>
        <v>0.379</v>
      </c>
    </row>
    <row r="54" spans="1:2" ht="12.75">
      <c r="A54" t="s">
        <v>91</v>
      </c>
      <c r="B54" s="57">
        <f>'Blank Budget'!L31</f>
        <v>0.114</v>
      </c>
    </row>
    <row r="55" spans="1:2" ht="12.75">
      <c r="A55" t="s">
        <v>92</v>
      </c>
      <c r="B55" s="57">
        <f>'Blank Budget'!L38</f>
        <v>0.089</v>
      </c>
    </row>
    <row r="56" spans="1:2" ht="12.75">
      <c r="A56" t="s">
        <v>93</v>
      </c>
      <c r="B56" s="57">
        <f>'Blank Budget'!L56</f>
        <v>0.128</v>
      </c>
    </row>
    <row r="57" spans="1:2" ht="12.75">
      <c r="A57" t="s">
        <v>94</v>
      </c>
      <c r="B57" s="57">
        <f>'Blank Budget'!L66</f>
        <v>0.109</v>
      </c>
    </row>
    <row r="58" spans="1:2" ht="12.75">
      <c r="A58" t="s">
        <v>95</v>
      </c>
      <c r="B58" s="57">
        <f>'Blank Budget'!L84</f>
        <v>0.137</v>
      </c>
    </row>
    <row r="59" spans="1:2" ht="12.75">
      <c r="A59" t="s">
        <v>122</v>
      </c>
      <c r="B59" s="57">
        <f>'Blank Budget'!L97</f>
        <v>0.027</v>
      </c>
    </row>
    <row r="60" spans="1:2" ht="12.75">
      <c r="A60" t="s">
        <v>171</v>
      </c>
      <c r="B60" s="57">
        <f>'Blank Budget'!L89</f>
        <v>0.017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2" t="s">
        <v>176</v>
      </c>
      <c r="B1" s="72"/>
      <c r="C1" s="31"/>
      <c r="D1" s="31"/>
      <c r="E1" s="31"/>
      <c r="F1" s="31"/>
      <c r="G1" s="31"/>
      <c r="H1" s="31"/>
      <c r="I1" s="31"/>
    </row>
    <row r="3" ht="14.25">
      <c r="A3" s="33" t="s">
        <v>197</v>
      </c>
    </row>
    <row r="4" ht="12.75">
      <c r="A4" s="34" t="s">
        <v>198</v>
      </c>
    </row>
    <row r="6" ht="12.75">
      <c r="A6" s="35" t="s">
        <v>177</v>
      </c>
    </row>
    <row r="7" spans="1:9" s="32" customFormat="1" ht="12.75">
      <c r="A7" s="59" t="s">
        <v>181</v>
      </c>
      <c r="B7" s="34" t="s">
        <v>178</v>
      </c>
      <c r="C7"/>
      <c r="D7"/>
      <c r="E7"/>
      <c r="F7"/>
      <c r="G7"/>
      <c r="H7"/>
      <c r="I7"/>
    </row>
    <row r="8" spans="1:2" ht="12.75">
      <c r="A8" s="59" t="s">
        <v>182</v>
      </c>
      <c r="B8" s="32" t="s">
        <v>179</v>
      </c>
    </row>
    <row r="9" spans="1:2" ht="12.75">
      <c r="A9" s="59" t="s">
        <v>183</v>
      </c>
      <c r="B9" s="32" t="s">
        <v>180</v>
      </c>
    </row>
    <row r="10" spans="1:2" ht="12.75">
      <c r="A10" s="59" t="s">
        <v>184</v>
      </c>
      <c r="B10" s="32" t="s">
        <v>185</v>
      </c>
    </row>
    <row r="11" ht="12.75">
      <c r="A11" s="58"/>
    </row>
    <row r="12" ht="12.75">
      <c r="A12" s="35" t="s">
        <v>189</v>
      </c>
    </row>
    <row r="13" spans="1:2" ht="12.75">
      <c r="A13" s="59" t="s">
        <v>186</v>
      </c>
      <c r="B13" s="32" t="s">
        <v>187</v>
      </c>
    </row>
    <row r="14" spans="1:2" ht="12.75">
      <c r="A14" s="59" t="s">
        <v>188</v>
      </c>
      <c r="B14" s="32" t="s">
        <v>190</v>
      </c>
    </row>
    <row r="15" spans="1:2" ht="12.75">
      <c r="A15" s="59" t="s">
        <v>191</v>
      </c>
      <c r="B15" s="32" t="s">
        <v>192</v>
      </c>
    </row>
    <row r="16" spans="1:2" ht="12.75">
      <c r="A16" s="59" t="s">
        <v>193</v>
      </c>
      <c r="B16" s="32" t="s">
        <v>194</v>
      </c>
    </row>
    <row r="17" spans="1:2" ht="12.75">
      <c r="A17" s="59" t="s">
        <v>195</v>
      </c>
      <c r="B17" s="32" t="s">
        <v>196</v>
      </c>
    </row>
    <row r="18" ht="12.75">
      <c r="A18" s="59"/>
    </row>
    <row r="19" ht="12.75">
      <c r="A19" s="35" t="s">
        <v>204</v>
      </c>
    </row>
    <row r="20" spans="1:2" ht="12.75">
      <c r="A20" s="59" t="s">
        <v>199</v>
      </c>
      <c r="B20" s="32" t="s">
        <v>205</v>
      </c>
    </row>
    <row r="21" spans="1:2" ht="12.75">
      <c r="A21" s="60" t="s">
        <v>206</v>
      </c>
      <c r="B21" s="32" t="s">
        <v>207</v>
      </c>
    </row>
    <row r="22" ht="12.75">
      <c r="A22" s="59"/>
    </row>
    <row r="23" spans="1:2" ht="12.75">
      <c r="A23" s="59" t="s">
        <v>200</v>
      </c>
      <c r="B23" s="32" t="s">
        <v>208</v>
      </c>
    </row>
    <row r="24" spans="1:2" ht="12.75">
      <c r="A24" s="59" t="s">
        <v>201</v>
      </c>
      <c r="B24" s="32" t="s">
        <v>209</v>
      </c>
    </row>
    <row r="25" spans="1:2" ht="12.75">
      <c r="A25" s="59" t="s">
        <v>202</v>
      </c>
      <c r="B25" s="32" t="s">
        <v>210</v>
      </c>
    </row>
    <row r="26" spans="1:2" ht="12.75">
      <c r="A26" s="60" t="s">
        <v>203</v>
      </c>
      <c r="B26" s="32" t="s">
        <v>211</v>
      </c>
    </row>
    <row r="27" ht="12.75">
      <c r="A27" s="59"/>
    </row>
    <row r="28" ht="12.75">
      <c r="A28" s="35" t="s">
        <v>212</v>
      </c>
    </row>
    <row r="29" spans="1:2" ht="12.75">
      <c r="A29" s="59" t="s">
        <v>217</v>
      </c>
      <c r="B29" s="32" t="s">
        <v>213</v>
      </c>
    </row>
    <row r="30" spans="1:2" ht="12.75">
      <c r="A30" s="59" t="s">
        <v>216</v>
      </c>
      <c r="B30" s="32" t="s">
        <v>214</v>
      </c>
    </row>
    <row r="31" spans="1:2" ht="12.75">
      <c r="A31" s="58" t="s">
        <v>218</v>
      </c>
      <c r="B31" s="32" t="s">
        <v>215</v>
      </c>
    </row>
    <row r="32" ht="12.75">
      <c r="A32" s="58"/>
    </row>
    <row r="33" ht="12.75">
      <c r="A33" s="58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'Blank Budget'!K16*100</f>
        <v>0</v>
      </c>
    </row>
    <row r="54" spans="1:4" ht="12.75">
      <c r="A54" t="s">
        <v>91</v>
      </c>
      <c r="D54" s="4">
        <f>'Blank Budget'!K31*100</f>
        <v>0</v>
      </c>
    </row>
    <row r="55" spans="1:4" ht="12.75">
      <c r="A55" t="s">
        <v>92</v>
      </c>
      <c r="D55" s="4">
        <f>'Blank Budget'!K38*100</f>
        <v>0</v>
      </c>
    </row>
    <row r="56" spans="1:4" ht="12.75">
      <c r="A56" t="s">
        <v>93</v>
      </c>
      <c r="D56" s="4">
        <f>'Blank Budget'!K56*100</f>
        <v>0</v>
      </c>
    </row>
    <row r="57" spans="1:4" ht="12.75">
      <c r="A57" t="s">
        <v>94</v>
      </c>
      <c r="D57" s="4">
        <f>'Blank Budget'!K66*100</f>
        <v>0</v>
      </c>
    </row>
    <row r="58" spans="1:4" ht="12.75">
      <c r="A58" t="s">
        <v>95</v>
      </c>
      <c r="D58" s="4">
        <f>'Blank Budget'!K84*100</f>
        <v>0</v>
      </c>
    </row>
    <row r="59" spans="1:4" ht="12.75">
      <c r="A59" t="s">
        <v>96</v>
      </c>
      <c r="D59" s="4">
        <f>'Blank Budget'!K89*100</f>
        <v>0</v>
      </c>
    </row>
    <row r="60" spans="1:4" ht="12.75">
      <c r="A60" t="s">
        <v>100</v>
      </c>
      <c r="D60" s="4">
        <f>'Blank Budget'!K97*100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2" t="s">
        <v>123</v>
      </c>
      <c r="B1" s="72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116</v>
      </c>
    </row>
    <row r="4" ht="12.75">
      <c r="A4" s="34" t="s">
        <v>117</v>
      </c>
    </row>
    <row r="5" ht="12.75">
      <c r="A5" s="34" t="s">
        <v>118</v>
      </c>
    </row>
    <row r="6" ht="12.75">
      <c r="A6" s="34" t="s">
        <v>157</v>
      </c>
    </row>
    <row r="8" ht="12.75">
      <c r="A8" s="35" t="s">
        <v>119</v>
      </c>
    </row>
    <row r="9" spans="1:2" ht="12.75">
      <c r="A9" s="36"/>
      <c r="B9" s="34" t="s">
        <v>225</v>
      </c>
    </row>
    <row r="10" spans="1:2" ht="12.75">
      <c r="A10" s="36"/>
      <c r="B10" s="34" t="s">
        <v>226</v>
      </c>
    </row>
    <row r="11" spans="1:2" ht="12.75">
      <c r="A11" s="37"/>
      <c r="B11" s="34" t="s">
        <v>127</v>
      </c>
    </row>
    <row r="12" spans="1:2" ht="12.75">
      <c r="A12" s="36"/>
      <c r="B12" s="34" t="s">
        <v>149</v>
      </c>
    </row>
    <row r="13" ht="12.75">
      <c r="A13" s="35" t="s">
        <v>91</v>
      </c>
    </row>
    <row r="14" spans="1:2" ht="12.75">
      <c r="A14" s="36"/>
      <c r="B14" s="34" t="s">
        <v>124</v>
      </c>
    </row>
    <row r="15" spans="1:2" ht="12.75">
      <c r="A15" s="37"/>
      <c r="B15" s="34" t="s">
        <v>125</v>
      </c>
    </row>
    <row r="16" spans="1:2" ht="12.75">
      <c r="A16" s="36"/>
      <c r="B16" s="34" t="s">
        <v>126</v>
      </c>
    </row>
    <row r="17" ht="12.75">
      <c r="B17" s="34" t="s">
        <v>138</v>
      </c>
    </row>
    <row r="18" ht="12.75">
      <c r="A18" s="35" t="s">
        <v>92</v>
      </c>
    </row>
    <row r="19" spans="1:2" ht="12.75">
      <c r="A19" s="36"/>
      <c r="B19" s="34" t="s">
        <v>130</v>
      </c>
    </row>
    <row r="20" spans="1:2" ht="12.75">
      <c r="A20" s="36"/>
      <c r="B20" s="34" t="s">
        <v>132</v>
      </c>
    </row>
    <row r="21" spans="1:2" ht="12.75">
      <c r="A21" s="36"/>
      <c r="B21" s="34" t="s">
        <v>133</v>
      </c>
    </row>
    <row r="22" spans="1:2" ht="12.75">
      <c r="A22" s="36"/>
      <c r="B22" s="34" t="s">
        <v>134</v>
      </c>
    </row>
    <row r="23" spans="1:2" ht="12.75">
      <c r="A23" s="36"/>
      <c r="B23" s="34" t="s">
        <v>135</v>
      </c>
    </row>
    <row r="24" spans="1:2" ht="12.75">
      <c r="A24" s="36"/>
      <c r="B24" s="34" t="s">
        <v>136</v>
      </c>
    </row>
    <row r="25" spans="1:2" ht="12.75">
      <c r="A25" s="36"/>
      <c r="B25" s="34" t="s">
        <v>137</v>
      </c>
    </row>
    <row r="26" spans="1:2" ht="12.75">
      <c r="A26" s="36"/>
      <c r="B26" s="34" t="s">
        <v>152</v>
      </c>
    </row>
    <row r="27" ht="12.75">
      <c r="A27" s="35" t="s">
        <v>93</v>
      </c>
    </row>
    <row r="28" spans="1:2" ht="12.75">
      <c r="A28" s="36"/>
      <c r="B28" s="34" t="s">
        <v>128</v>
      </c>
    </row>
    <row r="29" spans="1:2" ht="12.75">
      <c r="A29" s="36"/>
      <c r="B29" s="34" t="s">
        <v>146</v>
      </c>
    </row>
    <row r="30" ht="12.75">
      <c r="A30" s="35" t="s">
        <v>94</v>
      </c>
    </row>
    <row r="31" spans="1:2" ht="12.75">
      <c r="A31" s="36"/>
      <c r="B31" s="34" t="s">
        <v>147</v>
      </c>
    </row>
    <row r="32" spans="1:2" ht="12.75">
      <c r="A32" s="36"/>
      <c r="B32" s="34" t="s">
        <v>129</v>
      </c>
    </row>
    <row r="33" spans="1:2" ht="12.75">
      <c r="A33" s="36"/>
      <c r="B33" s="34" t="s">
        <v>139</v>
      </c>
    </row>
    <row r="34" spans="1:2" ht="12.75">
      <c r="A34" s="36"/>
      <c r="B34" s="34" t="s">
        <v>143</v>
      </c>
    </row>
    <row r="35" spans="1:2" ht="12.75">
      <c r="A35" s="38"/>
      <c r="B35" s="34" t="s">
        <v>150</v>
      </c>
    </row>
    <row r="36" spans="1:2" ht="12.75">
      <c r="A36" s="61" t="s">
        <v>228</v>
      </c>
      <c r="B36" s="34"/>
    </row>
    <row r="37" spans="1:2" ht="12.75">
      <c r="A37" s="61" t="s">
        <v>227</v>
      </c>
      <c r="B37" s="34"/>
    </row>
    <row r="38" ht="12.75">
      <c r="A38" s="35" t="s">
        <v>121</v>
      </c>
    </row>
    <row r="39" spans="1:2" ht="12.75">
      <c r="A39" s="36"/>
      <c r="B39" s="34" t="s">
        <v>229</v>
      </c>
    </row>
    <row r="40" spans="1:2" ht="12.75">
      <c r="A40" s="36"/>
      <c r="B40" s="34" t="s">
        <v>230</v>
      </c>
    </row>
    <row r="41" spans="1:2" ht="12.75">
      <c r="A41" s="36"/>
      <c r="B41" s="34" t="s">
        <v>148</v>
      </c>
    </row>
    <row r="42" spans="1:2" ht="12.75">
      <c r="A42" s="38"/>
      <c r="B42" s="34" t="s">
        <v>151</v>
      </c>
    </row>
    <row r="43" ht="12.75">
      <c r="A43" s="35" t="s">
        <v>122</v>
      </c>
    </row>
    <row r="44" spans="1:2" ht="12.75">
      <c r="A44" s="36"/>
      <c r="B44" s="34" t="s">
        <v>144</v>
      </c>
    </row>
    <row r="45" spans="1:2" ht="12.75">
      <c r="A45" s="62" t="s">
        <v>231</v>
      </c>
      <c r="B45" s="34"/>
    </row>
    <row r="46" spans="1:2" ht="12.75">
      <c r="A46" s="36"/>
      <c r="B46" s="34" t="s">
        <v>145</v>
      </c>
    </row>
    <row r="47" ht="12.75">
      <c r="A47" s="35" t="s">
        <v>96</v>
      </c>
    </row>
    <row r="48" spans="1:2" ht="12.75">
      <c r="A48" s="36"/>
      <c r="B48" s="34" t="s">
        <v>232</v>
      </c>
    </row>
    <row r="49" spans="1:2" ht="12.75">
      <c r="A49" s="36"/>
      <c r="B49" s="34" t="s">
        <v>131</v>
      </c>
    </row>
    <row r="50" spans="1:2" ht="12.75">
      <c r="A50" s="36"/>
      <c r="B50" s="34" t="s">
        <v>141</v>
      </c>
    </row>
    <row r="51" spans="1:2" ht="12.75">
      <c r="A51" s="36"/>
      <c r="B51" s="34" t="s">
        <v>140</v>
      </c>
    </row>
    <row r="52" spans="1:2" ht="12.75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2014-11-24T12:48:16Z</cp:lastPrinted>
  <dcterms:created xsi:type="dcterms:W3CDTF">2001-03-05T16:44:45Z</dcterms:created>
  <dcterms:modified xsi:type="dcterms:W3CDTF">2019-05-30T15:13:27Z</dcterms:modified>
  <cp:category/>
  <cp:version/>
  <cp:contentType/>
  <cp:contentStatus/>
</cp:coreProperties>
</file>